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<sst xmlns="http://schemas.openxmlformats.org/spreadsheetml/2006/main" count="14" uniqueCount="10">
  <si>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事故が起こる</t>
  </si>
  <si>
    <t>確率</t>
  </si>
  <si>
    <t>保険に入る</t>
  </si>
  <si>
    <t>財産</t>
  </si>
  <si>
    <t>財産の期待値</t>
  </si>
  <si>
    <t>事故が起こらない</t>
  </si>
  <si>
    <t>合計</t>
  </si>
  <si>
    <t>保険に入らない</t>
  </si>
  <si>
    <t>幸福感</t>
  </si>
  <si>
    <t>幸福感の期待値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</si>
</sst>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F7" sqref="F7"/>
    </sheetView>
  </sheetViews>
  <sheetFormatPr defaultColWidth="9.00390625" defaultRowHeight="13.5"/>
  <cols>
    <col min="4" max="4" width="14.375" style="0" customWidth="1"/>
    <col min="5" max="5" width="12.875" style="0" customWidth="1"/>
    <col min="6" max="6" width="15.75390625" style="0" customWidth="1"/>
    <col min="7" max="7" width="13.75390625" style="0" customWidth="1"/>
  </cols>
  <sheetData>
    <row r="1" spans="1:7" ht="13.5">
      <c r="A1">
        <v>1</v>
      </c>
      <c r="B1">
        <f>LOG(A1)</f>
        <v>0</v>
      </c>
      <c r="E1" t="s">
        <v>0</v>
      </c>
      <c r="F1" t="s">
        <v>5</v>
      </c>
      <c r="G1" t="s">
        <v>6</v>
      </c>
    </row>
    <row r="2" spans="1:7" ht="13.5">
      <c r="A2">
        <v>2</v>
      </c>
      <c r="B2">
        <f>LOG(A2)</f>
        <v>0.3010299956639812</v>
      </c>
      <c r="D2" t="s">
        <v>1</v>
      </c>
      <c r="E2">
        <f>1/1000000</f>
        <v>1E-06</v>
      </c>
      <c r="F2">
        <f>G2-E2</f>
        <v>0.999999</v>
      </c>
      <c r="G2">
        <v>1</v>
      </c>
    </row>
    <row r="3" spans="1:2" ht="13.5">
      <c r="A3">
        <v>4</v>
      </c>
      <c r="B3">
        <f>LOG(A3)</f>
        <v>0.6020599913279624</v>
      </c>
    </row>
    <row r="4" spans="1:4" ht="13.5">
      <c r="A4">
        <v>8</v>
      </c>
      <c r="B4">
        <f>LOG(A4)</f>
        <v>0.9030899869919435</v>
      </c>
      <c r="D4" t="s">
        <v>2</v>
      </c>
    </row>
    <row r="5" spans="1:6" ht="13.5">
      <c r="A5">
        <v>16</v>
      </c>
      <c r="B5">
        <f>LOG(A5)</f>
        <v>1.2041199826559248</v>
      </c>
      <c r="D5" t="s">
        <v>3</v>
      </c>
      <c r="E5">
        <f>F5</f>
        <v>999991</v>
      </c>
      <c r="F5">
        <f>F11-10</f>
        <v>999991</v>
      </c>
    </row>
    <row r="6" spans="4:7" ht="13.5">
      <c r="D6" t="s">
        <v>4</v>
      </c>
      <c r="E6">
        <f>E5*E2</f>
        <v>0.999991</v>
      </c>
      <c r="F6">
        <f>F5*F2</f>
        <v>999990.000009</v>
      </c>
      <c r="G6">
        <f>E6+F6</f>
        <v>999991</v>
      </c>
    </row>
    <row r="7" spans="4:6" ht="13.5">
      <c r="D7" t="s">
        <v>8</v>
      </c>
      <c r="E7">
        <f>LOG(E5)</f>
        <v>5.999996091332074</v>
      </c>
      <c r="F7">
        <f>LOG(F5)</f>
        <v>5.999996091332074</v>
      </c>
    </row>
    <row r="8" spans="4:7" ht="13.5">
      <c r="D8" t="s">
        <v>9</v>
      </c>
      <c r="E8">
        <f>E7*E2</f>
        <v>5.999996091332074E-06</v>
      </c>
      <c r="F8">
        <f>F7*F2</f>
        <v>5.999990091335983</v>
      </c>
      <c r="G8">
        <f>E8+F8</f>
        <v>5.999996091332074</v>
      </c>
    </row>
    <row r="10" ht="13.5">
      <c r="D10" t="s">
        <v>7</v>
      </c>
    </row>
    <row r="11" spans="4:6" ht="13.5">
      <c r="D11" t="s">
        <v>3</v>
      </c>
      <c r="E11">
        <v>1</v>
      </c>
      <c r="F11">
        <v>1000001</v>
      </c>
    </row>
    <row r="12" spans="4:7" ht="13.5">
      <c r="D12" t="s">
        <v>4</v>
      </c>
      <c r="E12">
        <f>E11*E2</f>
        <v>1E-06</v>
      </c>
      <c r="F12">
        <f>F11*F2</f>
        <v>999999.999999</v>
      </c>
      <c r="G12">
        <f>E12+F12</f>
        <v>1000000</v>
      </c>
    </row>
    <row r="13" spans="4:6" ht="13.5">
      <c r="D13" t="s">
        <v>8</v>
      </c>
      <c r="E13">
        <f>LOG(E11)</f>
        <v>0</v>
      </c>
      <c r="F13">
        <f>LOG(F11)</f>
        <v>6.0000004342942646</v>
      </c>
    </row>
    <row r="14" spans="4:7" ht="13.5">
      <c r="D14" t="s">
        <v>9</v>
      </c>
      <c r="E14">
        <f>E13*E2</f>
        <v>0</v>
      </c>
      <c r="F14">
        <f>F13*F2</f>
        <v>5.99999443429383</v>
      </c>
      <c r="G14">
        <f>E14+F14</f>
        <v>5.99999443429383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</dc:creator>
  <cp:keywords/>
  <dc:description/>
  <cp:lastModifiedBy>rio</cp:lastModifiedBy>
  <dcterms:created xsi:type="dcterms:W3CDTF">2002-09-01T12:55:21Z</dcterms:created>
  <dcterms:modified xsi:type="dcterms:W3CDTF">2002-09-01T13:50:33Z</dcterms:modified>
  <cp:category/>
  <cp:version/>
  <cp:contentType/>
  <cp:contentStatus/>
</cp:coreProperties>
</file>