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Yellow\Homepage\kks-el01\www\ACD\Shohoku2025\"/>
    </mc:Choice>
  </mc:AlternateContent>
  <xr:revisionPtr revIDLastSave="0" documentId="8_{8E1BBD49-C46A-4E2C-B8AD-13CEF89A95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3" i="1"/>
  <c r="F3" i="1"/>
  <c r="D3" i="1"/>
  <c r="D4" i="1" s="1"/>
  <c r="D5" i="1" s="1"/>
  <c r="F5" i="1" l="1"/>
  <c r="D6" i="1"/>
  <c r="F4" i="1"/>
  <c r="D7" i="1" l="1"/>
  <c r="F6" i="1"/>
  <c r="D8" i="1" l="1"/>
  <c r="F7" i="1"/>
  <c r="D9" i="1" l="1"/>
  <c r="F8" i="1"/>
  <c r="D10" i="1" l="1"/>
  <c r="F9" i="1"/>
  <c r="D11" i="1" l="1"/>
  <c r="F10" i="1"/>
  <c r="F11" i="1" l="1"/>
  <c r="D12" i="1"/>
  <c r="F12" i="1" s="1"/>
</calcChain>
</file>

<file path=xl/sharedStrings.xml><?xml version="1.0" encoding="utf-8"?>
<sst xmlns="http://schemas.openxmlformats.org/spreadsheetml/2006/main" count="16" uniqueCount="16">
  <si>
    <t>100回中ヒット</t>
    <rPh sb="3" eb="5">
      <t>カイチュウ</t>
    </rPh>
    <phoneticPr fontId="1"/>
  </si>
  <si>
    <t>累計</t>
    <rPh sb="0" eb="2">
      <t>ルイケイ</t>
    </rPh>
    <phoneticPr fontId="1"/>
  </si>
  <si>
    <t>1班</t>
    <rPh sb="1" eb="2">
      <t>ハン</t>
    </rPh>
    <phoneticPr fontId="1"/>
  </si>
  <si>
    <t>2班</t>
    <rPh sb="1" eb="2">
      <t>ハン</t>
    </rPh>
    <phoneticPr fontId="1"/>
  </si>
  <si>
    <t>3班</t>
    <rPh sb="1" eb="2">
      <t>ハン</t>
    </rPh>
    <phoneticPr fontId="1"/>
  </si>
  <si>
    <t>4班</t>
    <rPh sb="1" eb="2">
      <t>ハン</t>
    </rPh>
    <phoneticPr fontId="1"/>
  </si>
  <si>
    <t>5班</t>
    <rPh sb="1" eb="2">
      <t>ハン</t>
    </rPh>
    <phoneticPr fontId="1"/>
  </si>
  <si>
    <t>6班</t>
    <rPh sb="1" eb="2">
      <t>ハン</t>
    </rPh>
    <phoneticPr fontId="1"/>
  </si>
  <si>
    <t>7班</t>
    <rPh sb="1" eb="2">
      <t>ハン</t>
    </rPh>
    <phoneticPr fontId="1"/>
  </si>
  <si>
    <t>8班</t>
    <rPh sb="1" eb="2">
      <t>ハン</t>
    </rPh>
    <phoneticPr fontId="1"/>
  </si>
  <si>
    <t>9班</t>
    <rPh sb="1" eb="2">
      <t>ハン</t>
    </rPh>
    <phoneticPr fontId="1"/>
  </si>
  <si>
    <t>相対度数</t>
    <rPh sb="0" eb="4">
      <t>ソウタイドスウ</t>
    </rPh>
    <phoneticPr fontId="1"/>
  </si>
  <si>
    <t>試行回数</t>
    <rPh sb="0" eb="4">
      <t>シコウカイスウ</t>
    </rPh>
    <phoneticPr fontId="1"/>
  </si>
  <si>
    <t>10班</t>
    <rPh sb="2" eb="3">
      <t>ハン</t>
    </rPh>
    <phoneticPr fontId="1"/>
  </si>
  <si>
    <t>途中大きく外れた感がありますが、1000回試行すれば</t>
    <rPh sb="0" eb="3">
      <t>トチュウオオ</t>
    </rPh>
    <rPh sb="5" eb="6">
      <t>ハズ</t>
    </rPh>
    <rPh sb="8" eb="9">
      <t>カン</t>
    </rPh>
    <rPh sb="20" eb="23">
      <t>カイシコウ</t>
    </rPh>
    <phoneticPr fontId="1"/>
  </si>
  <si>
    <t>理論値（期待値）に近づきました。</t>
    <rPh sb="0" eb="3">
      <t>リロンチ</t>
    </rPh>
    <rPh sb="4" eb="7">
      <t>キタイチ</t>
    </rPh>
    <rPh sb="9" eb="10">
      <t>チカ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</si>
</sst>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lightUp">
        <fgColor rgb="FF00B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176" fontId="0" fillId="3" borderId="1" xfId="0" applyNumberFormat="1" applyFill="1" applyBorder="1"/>
    <xf numFmtId="176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Sheet1!$H$3:$H$12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Sheet1!$I$3:$I$12</c:f>
              <c:numCache>
                <c:formatCode>General</c:formatCode>
                <c:ptCount val="10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0.33333333333333331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0.33333333333333331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A0-426A-89B5-E13DCEF2B6E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Sheet1!$H$3:$H$12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Sheet1!$J$3:$J$12</c:f>
              <c:numCache>
                <c:formatCode>0.000_ </c:formatCode>
                <c:ptCount val="10"/>
                <c:pt idx="0">
                  <c:v>0.37</c:v>
                </c:pt>
                <c:pt idx="1">
                  <c:v>0.32500000000000001</c:v>
                </c:pt>
                <c:pt idx="2">
                  <c:v>0.31666666666666665</c:v>
                </c:pt>
                <c:pt idx="3">
                  <c:v>0.315</c:v>
                </c:pt>
                <c:pt idx="4">
                  <c:v>0.3</c:v>
                </c:pt>
                <c:pt idx="5">
                  <c:v>0.29166666666666669</c:v>
                </c:pt>
                <c:pt idx="6">
                  <c:v>0.3</c:v>
                </c:pt>
                <c:pt idx="7">
                  <c:v>0.31</c:v>
                </c:pt>
                <c:pt idx="8">
                  <c:v>0.30666666666666664</c:v>
                </c:pt>
                <c:pt idx="9">
                  <c:v>0.316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A0-426A-89B5-E13DCEF2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4853968"/>
        <c:axId val="1894857808"/>
      </c:scatterChart>
      <c:valAx>
        <c:axId val="1894853968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4857808"/>
        <c:crosses val="autoZero"/>
        <c:crossBetween val="midCat"/>
      </c:valAx>
      <c:valAx>
        <c:axId val="1894857808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4853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52310</xdr:colOff>
      <xdr:row>1</xdr:row>
      <xdr:rowOff>108807</xdr:rowOff>
    </xdr:from>
    <xdr:to>
      <xdr:col>14</xdr:col>
      <xdr:colOff>648659</xdr:colOff>
      <xdr:row>12</xdr:row>
      <xdr:rowOff>83697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2F48176-2CB3-0850-6D0B-D3FACD072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5"/>
  <sheetViews>
    <sheetView tabSelected="1" zoomScale="76" zoomScaleNormal="76" workbookViewId="0">
      <selection activeCell="P13" sqref="P13"/>
    </sheetView>
  </sheetViews>
  <sheetFormatPr defaultRowHeight="18.75"/>
  <cols>
    <col min="2" max="2" width="5.875" customWidth="1"/>
    <col min="3" max="3" width="14.125" customWidth="1"/>
    <col min="5" max="5" width="4.25" customWidth="1"/>
    <col min="7" max="7" width="5.25" customWidth="1"/>
    <col min="9" max="9" width="5.875" customWidth="1"/>
  </cols>
  <sheetData>
    <row r="2" spans="2:11" ht="16.899999999999999" customHeight="1">
      <c r="C2" t="s">
        <v>0</v>
      </c>
      <c r="D2" t="s">
        <v>1</v>
      </c>
      <c r="F2" t="s">
        <v>11</v>
      </c>
      <c r="H2" t="s">
        <v>12</v>
      </c>
    </row>
    <row r="3" spans="2:11" ht="25.15" customHeight="1">
      <c r="B3" t="s">
        <v>2</v>
      </c>
      <c r="C3" s="1">
        <v>37</v>
      </c>
      <c r="D3">
        <f>C3</f>
        <v>37</v>
      </c>
      <c r="F3" s="2">
        <f>D3/H3</f>
        <v>0.37</v>
      </c>
      <c r="H3">
        <v>100</v>
      </c>
      <c r="I3">
        <f>1/3</f>
        <v>0.33333333333333331</v>
      </c>
      <c r="J3" s="3">
        <v>0.37</v>
      </c>
    </row>
    <row r="4" spans="2:11" ht="25.15" customHeight="1">
      <c r="B4" t="s">
        <v>3</v>
      </c>
      <c r="C4" s="1">
        <v>28</v>
      </c>
      <c r="D4">
        <f>D3+C4</f>
        <v>65</v>
      </c>
      <c r="F4" s="2">
        <f t="shared" ref="F4:F12" si="0">D4/H4</f>
        <v>0.32500000000000001</v>
      </c>
      <c r="H4">
        <v>200</v>
      </c>
      <c r="I4">
        <f t="shared" ref="I4:I12" si="1">1/3</f>
        <v>0.33333333333333331</v>
      </c>
      <c r="J4" s="3">
        <v>0.32500000000000001</v>
      </c>
    </row>
    <row r="5" spans="2:11" ht="25.15" customHeight="1">
      <c r="B5" t="s">
        <v>4</v>
      </c>
      <c r="C5" s="1">
        <v>30</v>
      </c>
      <c r="D5">
        <f t="shared" ref="D5:D12" si="2">D4+C5</f>
        <v>95</v>
      </c>
      <c r="F5" s="2">
        <f t="shared" si="0"/>
        <v>0.31666666666666665</v>
      </c>
      <c r="H5">
        <v>300</v>
      </c>
      <c r="I5">
        <f t="shared" si="1"/>
        <v>0.33333333333333331</v>
      </c>
      <c r="J5" s="3">
        <v>0.31666666666666665</v>
      </c>
    </row>
    <row r="6" spans="2:11" ht="25.15" customHeight="1">
      <c r="B6" t="s">
        <v>5</v>
      </c>
      <c r="C6" s="1">
        <v>31</v>
      </c>
      <c r="D6">
        <f t="shared" si="2"/>
        <v>126</v>
      </c>
      <c r="F6" s="2">
        <f t="shared" si="0"/>
        <v>0.315</v>
      </c>
      <c r="H6">
        <v>400</v>
      </c>
      <c r="I6">
        <f t="shared" si="1"/>
        <v>0.33333333333333331</v>
      </c>
      <c r="J6" s="3">
        <v>0.315</v>
      </c>
    </row>
    <row r="7" spans="2:11" ht="25.15" customHeight="1">
      <c r="B7" t="s">
        <v>6</v>
      </c>
      <c r="C7" s="1">
        <v>24</v>
      </c>
      <c r="D7">
        <f t="shared" si="2"/>
        <v>150</v>
      </c>
      <c r="F7" s="2">
        <f t="shared" si="0"/>
        <v>0.3</v>
      </c>
      <c r="H7">
        <v>500</v>
      </c>
      <c r="I7">
        <f t="shared" si="1"/>
        <v>0.33333333333333331</v>
      </c>
      <c r="J7" s="3">
        <v>0.3</v>
      </c>
    </row>
    <row r="8" spans="2:11" ht="25.15" customHeight="1">
      <c r="B8" t="s">
        <v>7</v>
      </c>
      <c r="C8" s="1">
        <v>25</v>
      </c>
      <c r="D8">
        <f t="shared" si="2"/>
        <v>175</v>
      </c>
      <c r="F8" s="2">
        <f t="shared" si="0"/>
        <v>0.29166666666666669</v>
      </c>
      <c r="H8">
        <v>600</v>
      </c>
      <c r="I8">
        <f t="shared" si="1"/>
        <v>0.33333333333333331</v>
      </c>
      <c r="J8" s="3">
        <v>0.29166666666666669</v>
      </c>
    </row>
    <row r="9" spans="2:11" ht="25.15" customHeight="1">
      <c r="B9" t="s">
        <v>8</v>
      </c>
      <c r="C9" s="1">
        <v>35</v>
      </c>
      <c r="D9">
        <f t="shared" si="2"/>
        <v>210</v>
      </c>
      <c r="F9" s="2">
        <f t="shared" si="0"/>
        <v>0.3</v>
      </c>
      <c r="H9">
        <v>700</v>
      </c>
      <c r="I9">
        <f t="shared" si="1"/>
        <v>0.33333333333333331</v>
      </c>
      <c r="J9" s="3">
        <v>0.3</v>
      </c>
    </row>
    <row r="10" spans="2:11" ht="25.15" customHeight="1">
      <c r="B10" t="s">
        <v>9</v>
      </c>
      <c r="C10" s="1">
        <v>38</v>
      </c>
      <c r="D10">
        <f t="shared" si="2"/>
        <v>248</v>
      </c>
      <c r="F10" s="2">
        <f t="shared" si="0"/>
        <v>0.31</v>
      </c>
      <c r="H10">
        <v>800</v>
      </c>
      <c r="I10">
        <f t="shared" si="1"/>
        <v>0.33333333333333331</v>
      </c>
      <c r="J10" s="3">
        <v>0.31</v>
      </c>
    </row>
    <row r="11" spans="2:11" ht="25.15" customHeight="1">
      <c r="B11" t="s">
        <v>10</v>
      </c>
      <c r="C11" s="1">
        <v>28</v>
      </c>
      <c r="D11">
        <f t="shared" si="2"/>
        <v>276</v>
      </c>
      <c r="F11" s="2">
        <f t="shared" si="0"/>
        <v>0.30666666666666664</v>
      </c>
      <c r="H11">
        <v>900</v>
      </c>
      <c r="I11">
        <f t="shared" si="1"/>
        <v>0.33333333333333331</v>
      </c>
      <c r="J11" s="3">
        <v>0.30666666666666664</v>
      </c>
    </row>
    <row r="12" spans="2:11" ht="25.15" customHeight="1">
      <c r="B12" t="s">
        <v>13</v>
      </c>
      <c r="C12" s="1">
        <v>40</v>
      </c>
      <c r="D12">
        <f t="shared" si="2"/>
        <v>316</v>
      </c>
      <c r="F12" s="2">
        <f t="shared" si="0"/>
        <v>0.316</v>
      </c>
      <c r="H12">
        <v>1000</v>
      </c>
      <c r="I12">
        <f t="shared" si="1"/>
        <v>0.33333333333333331</v>
      </c>
      <c r="J12" s="3">
        <v>0.316</v>
      </c>
    </row>
    <row r="14" spans="2:11">
      <c r="K14" t="s">
        <v>14</v>
      </c>
    </row>
    <row r="15" spans="2:11">
      <c r="K15" t="s">
        <v>15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良 正田</cp:lastModifiedBy>
  <dcterms:created xsi:type="dcterms:W3CDTF">2015-06-05T18:19:34Z</dcterms:created>
  <dcterms:modified xsi:type="dcterms:W3CDTF">2025-08-11T06:27:39Z</dcterms:modified>
</cp:coreProperties>
</file>